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8580" windowHeight="31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1"/>
  <c r="J10"/>
  <c r="J9"/>
  <c r="E13"/>
  <c r="F13"/>
  <c r="J7"/>
  <c r="J8"/>
  <c r="J12"/>
  <c r="J6"/>
  <c r="J13" l="1"/>
  <c r="I13"/>
  <c r="H13"/>
  <c r="G13"/>
</calcChain>
</file>

<file path=xl/sharedStrings.xml><?xml version="1.0" encoding="utf-8"?>
<sst xmlns="http://schemas.openxmlformats.org/spreadsheetml/2006/main" count="30" uniqueCount="27">
  <si>
    <t>Dean of Nursing Travel Expense Report</t>
  </si>
  <si>
    <t>Location</t>
  </si>
  <si>
    <t>Departure Date</t>
  </si>
  <si>
    <t>Return Date</t>
  </si>
  <si>
    <t>Hotel</t>
  </si>
  <si>
    <t>Air Fare</t>
  </si>
  <si>
    <t>Meals</t>
  </si>
  <si>
    <t>Total</t>
  </si>
  <si>
    <t>Purpose of Travel</t>
  </si>
  <si>
    <t>Paid by Faculty of Nursing Operating Funds</t>
  </si>
  <si>
    <t>Saskatoon</t>
  </si>
  <si>
    <t>Totals</t>
  </si>
  <si>
    <t>Other
Transportation</t>
  </si>
  <si>
    <t>Attend Sask Polytech Awards Night</t>
  </si>
  <si>
    <t>Registration Fee</t>
  </si>
  <si>
    <t>May 1, 2016 - April 30, 2017</t>
  </si>
  <si>
    <t>Ottawa</t>
  </si>
  <si>
    <t>Bring Greetings to 1st Year Students</t>
  </si>
  <si>
    <t>Swift Current</t>
  </si>
  <si>
    <t>Senior Nurse Leaders Meetings</t>
  </si>
  <si>
    <t>Accred. Celebration &amp; student mtgs</t>
  </si>
  <si>
    <t>Montreal</t>
  </si>
  <si>
    <r>
      <t>SCBScN PAC Strat Plan Meeting</t>
    </r>
    <r>
      <rPr>
        <sz val="11"/>
        <color rgb="FFFF0000"/>
        <rFont val="Calibri"/>
        <family val="2"/>
        <scheme val="minor"/>
      </rPr>
      <t>**</t>
    </r>
  </si>
  <si>
    <r>
      <t>CAHS AGM</t>
    </r>
    <r>
      <rPr>
        <sz val="11"/>
        <color rgb="FFFF0000"/>
        <rFont val="Calibri"/>
        <family val="2"/>
        <scheme val="minor"/>
      </rPr>
      <t>*</t>
    </r>
  </si>
  <si>
    <r>
      <t>*</t>
    </r>
    <r>
      <rPr>
        <sz val="11"/>
        <rFont val="Calibri"/>
        <family val="2"/>
        <scheme val="minor"/>
      </rPr>
      <t>Used an Air Canada Credit for the airfare.  Cost of ticket was for change fee.</t>
    </r>
  </si>
  <si>
    <r>
      <t>**</t>
    </r>
    <r>
      <rPr>
        <sz val="11"/>
        <rFont val="Calibri"/>
        <family val="2"/>
        <scheme val="minor"/>
      </rPr>
      <t>Transportation costs for 10 people</t>
    </r>
  </si>
  <si>
    <t>CASN Council Meetings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</si>
</sst>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5" fontId="0" fillId="0" borderId="3" xfId="0" applyNumberFormat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/>
    <xf numFmtId="44" fontId="0" fillId="0" borderId="3" xfId="0" applyNumberFormat="1" applyBorder="1"/>
    <xf numFmtId="44" fontId="0" fillId="0" borderId="1" xfId="0" applyNumberFormat="1" applyBorder="1"/>
    <xf numFmtId="44" fontId="1" fillId="0" borderId="4" xfId="0" applyNumberFormat="1" applyFont="1" applyBorder="1"/>
    <xf numFmtId="164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5" xfId="0" applyFill="1" applyBorder="1"/>
    <xf numFmtId="15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A12" sqref="A12"/>
    </sheetView>
  </sheetViews>
  <sheetFormatPr defaultRowHeight="14.4"/>
  <cols>
    <col min="1" max="1" width="29.77734375" customWidth="1"/>
    <col min="2" max="2" width="14.21875" customWidth="1"/>
    <col min="3" max="3" width="13.6640625" customWidth="1"/>
    <col min="4" max="5" width="12.109375" customWidth="1"/>
    <col min="6" max="6" width="11.109375" style="3" customWidth="1"/>
    <col min="7" max="7" width="10.6640625" style="3" customWidth="1"/>
    <col min="8" max="8" width="14.44140625" style="3" customWidth="1"/>
    <col min="9" max="10" width="8.88671875" style="3"/>
  </cols>
  <sheetData>
    <row r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7" t="s">
        <v>9</v>
      </c>
      <c r="B3" s="27"/>
      <c r="C3" s="27"/>
      <c r="D3" s="27"/>
      <c r="E3" s="27"/>
      <c r="F3" s="27"/>
      <c r="G3" s="27"/>
      <c r="H3" s="27"/>
      <c r="I3" s="27"/>
      <c r="J3" s="27"/>
    </row>
    <row r="4" spans="1:10">
      <c r="A4" s="1"/>
      <c r="B4" s="1"/>
      <c r="C4" s="1"/>
      <c r="D4" s="1"/>
      <c r="E4" s="19"/>
      <c r="F4" s="1"/>
      <c r="G4" s="1"/>
      <c r="H4" s="1"/>
      <c r="I4" s="1"/>
      <c r="J4" s="1"/>
    </row>
    <row r="5" spans="1:10" s="2" customFormat="1" ht="27.6" customHeight="1" thickBot="1">
      <c r="A5" s="8" t="s">
        <v>8</v>
      </c>
      <c r="B5" s="8" t="s">
        <v>1</v>
      </c>
      <c r="C5" s="8" t="s">
        <v>2</v>
      </c>
      <c r="D5" s="8" t="s">
        <v>3</v>
      </c>
      <c r="E5" s="20" t="s">
        <v>14</v>
      </c>
      <c r="F5" s="9" t="s">
        <v>4</v>
      </c>
      <c r="G5" s="9" t="s">
        <v>5</v>
      </c>
      <c r="H5" s="18" t="s">
        <v>12</v>
      </c>
      <c r="I5" s="9" t="s">
        <v>6</v>
      </c>
      <c r="J5" s="9" t="s">
        <v>7</v>
      </c>
    </row>
    <row r="6" spans="1:10" ht="15" thickTop="1">
      <c r="A6" s="6" t="s">
        <v>13</v>
      </c>
      <c r="B6" s="6" t="s">
        <v>10</v>
      </c>
      <c r="C6" s="10">
        <v>42133</v>
      </c>
      <c r="D6" s="10">
        <v>42499</v>
      </c>
      <c r="E6" s="21"/>
      <c r="F6" s="7"/>
      <c r="G6" s="15">
        <v>370.15</v>
      </c>
      <c r="H6" s="15">
        <v>40</v>
      </c>
      <c r="I6" s="15"/>
      <c r="J6" s="7">
        <f>SUM(F6:I6)</f>
        <v>410.15</v>
      </c>
    </row>
    <row r="7" spans="1:10">
      <c r="A7" s="4" t="s">
        <v>17</v>
      </c>
      <c r="B7" s="4" t="s">
        <v>18</v>
      </c>
      <c r="C7" s="11">
        <v>42625</v>
      </c>
      <c r="D7" s="11">
        <v>42625</v>
      </c>
      <c r="E7" s="22"/>
      <c r="F7" s="5"/>
      <c r="G7" s="16"/>
      <c r="H7" s="16"/>
      <c r="I7" s="16"/>
      <c r="J7" s="7">
        <f>SUM(F7:I7)</f>
        <v>0</v>
      </c>
    </row>
    <row r="8" spans="1:10">
      <c r="A8" s="4" t="s">
        <v>23</v>
      </c>
      <c r="B8" s="4" t="s">
        <v>21</v>
      </c>
      <c r="C8" s="11">
        <v>42687</v>
      </c>
      <c r="D8" s="11">
        <v>42690</v>
      </c>
      <c r="E8" s="22">
        <v>450</v>
      </c>
      <c r="F8" s="5">
        <v>449.36</v>
      </c>
      <c r="G8" s="16">
        <v>168.97</v>
      </c>
      <c r="H8" s="16">
        <v>145</v>
      </c>
      <c r="I8" s="16">
        <v>24</v>
      </c>
      <c r="J8" s="7">
        <f t="shared" ref="J8:J12" si="0">SUM(F8:I8)</f>
        <v>787.33</v>
      </c>
    </row>
    <row r="9" spans="1:10">
      <c r="A9" s="4" t="s">
        <v>19</v>
      </c>
      <c r="B9" s="4" t="s">
        <v>10</v>
      </c>
      <c r="C9" s="25">
        <v>42635</v>
      </c>
      <c r="D9" s="25">
        <v>42635</v>
      </c>
      <c r="E9" s="22"/>
      <c r="F9" s="5"/>
      <c r="G9" s="16">
        <v>370.15</v>
      </c>
      <c r="H9" s="16">
        <v>40</v>
      </c>
      <c r="I9" s="16"/>
      <c r="J9" s="7">
        <f t="shared" si="0"/>
        <v>410.15</v>
      </c>
    </row>
    <row r="10" spans="1:10">
      <c r="A10" s="24" t="s">
        <v>22</v>
      </c>
      <c r="B10" s="24" t="s">
        <v>10</v>
      </c>
      <c r="C10" s="25">
        <v>42670</v>
      </c>
      <c r="D10" s="25">
        <v>42670</v>
      </c>
      <c r="E10" s="22"/>
      <c r="F10" s="5"/>
      <c r="G10" s="16">
        <v>370.15</v>
      </c>
      <c r="H10" s="16">
        <v>119.99</v>
      </c>
      <c r="I10" s="16"/>
      <c r="J10" s="7">
        <f t="shared" si="0"/>
        <v>490.14</v>
      </c>
    </row>
    <row r="11" spans="1:10">
      <c r="A11" s="24" t="s">
        <v>20</v>
      </c>
      <c r="B11" s="24" t="s">
        <v>10</v>
      </c>
      <c r="C11" s="25">
        <v>42677</v>
      </c>
      <c r="D11" s="25">
        <v>42677</v>
      </c>
      <c r="E11" s="22"/>
      <c r="F11" s="5"/>
      <c r="G11" s="16">
        <v>370.15</v>
      </c>
      <c r="H11" s="16"/>
      <c r="I11" s="16"/>
      <c r="J11" s="7">
        <f t="shared" si="0"/>
        <v>370.15</v>
      </c>
    </row>
    <row r="12" spans="1:10" ht="15" thickBot="1">
      <c r="A12" s="4" t="s">
        <v>26</v>
      </c>
      <c r="B12" s="4" t="s">
        <v>16</v>
      </c>
      <c r="C12" s="11">
        <v>42687</v>
      </c>
      <c r="D12" s="11">
        <v>42690</v>
      </c>
      <c r="E12" s="22">
        <v>425</v>
      </c>
      <c r="F12" s="5">
        <v>407.36</v>
      </c>
      <c r="G12" s="16">
        <v>555.54</v>
      </c>
      <c r="H12" s="16">
        <v>60</v>
      </c>
      <c r="I12" s="16">
        <v>72</v>
      </c>
      <c r="J12" s="7">
        <f t="shared" si="0"/>
        <v>1094.9000000000001</v>
      </c>
    </row>
    <row r="13" spans="1:10" ht="15.6" thickTop="1" thickBot="1">
      <c r="A13" s="12" t="s">
        <v>11</v>
      </c>
      <c r="B13" s="12"/>
      <c r="C13" s="13"/>
      <c r="D13" s="13"/>
      <c r="E13" s="23">
        <f>SUM(E6:E12)</f>
        <v>875</v>
      </c>
      <c r="F13" s="17">
        <f>SUM(F6:F12)</f>
        <v>856.72</v>
      </c>
      <c r="G13" s="17">
        <f>SUM(G6:G12)</f>
        <v>2205.11</v>
      </c>
      <c r="H13" s="17">
        <f>SUM(H6:H12)</f>
        <v>404.99</v>
      </c>
      <c r="I13" s="17">
        <f>SUM(I6:I12)</f>
        <v>96</v>
      </c>
      <c r="J13" s="14">
        <f>SUM(J6:J12)</f>
        <v>3562.82</v>
      </c>
    </row>
    <row r="14" spans="1:10" ht="15" thickTop="1"/>
    <row r="15" spans="1:10">
      <c r="A15" s="26" t="s">
        <v>24</v>
      </c>
    </row>
    <row r="16" spans="1:10">
      <c r="A16" s="26" t="s">
        <v>25</v>
      </c>
    </row>
  </sheetData>
  <mergeCells count="3">
    <mergeCell ref="A1:J1"/>
    <mergeCell ref="A2:J2"/>
    <mergeCell ref="A3:J3"/>
  </mergeCells>
  <pageMargins left="0.45" right="0.45" top="0.75" bottom="0.75" header="0.3" footer="0.3"/>
  <pageSetup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Regina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kozlowsd</dc:creator>
  <cp:lastModifiedBy>kozlowsd</cp:lastModifiedBy>
  <cp:lastPrinted>2015-05-14T00:46:29Z</cp:lastPrinted>
  <dcterms:created xsi:type="dcterms:W3CDTF">2015-01-23T22:56:03Z</dcterms:created>
  <dcterms:modified xsi:type="dcterms:W3CDTF">2016-12-05T14:24:43Z</dcterms:modified>
</cp:coreProperties>
</file>